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Sheet1!$A$1:$H$105</definedName>
  </definedNames>
  <calcPr calcId="144525"/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<sst xmlns="http://schemas.openxmlformats.org/spreadsheetml/2006/main" count="154" uniqueCount="75">
  <si>
    <r>
      <rPr>
        <sz val="27"/>
        <rFont val="Times New Roman"/>
      </rPr>
      <t>Приложение 1 к Порядку порядок проведения и критерии ежегодной</t>
    </r>
  </si>
  <si>
    <r>
      <rPr>
        <sz val="27"/>
        <rFont val="Times New Roman"/>
      </rPr>
      <t>оценки эффективности реализации муниципальных программ города</t>
    </r>
  </si>
  <si>
    <r>
      <rPr>
        <sz val="27"/>
        <rFont val="Times New Roman"/>
      </rPr>
      <t>Каргата Каргатского района Новосибирской области</t>
    </r>
  </si>
  <si>
    <r>
      <rPr>
        <b/>
        <sz val="33"/>
        <rFont val="Times New Roman"/>
      </rPr>
      <t>Анализ объемов финансирования</t>
    </r>
  </si>
  <si>
    <r>
      <rPr>
        <sz val="27"/>
        <rFont val="Times New Roman"/>
      </rPr>
      <t>№ п/п</t>
    </r>
  </si>
  <si>
    <r>
      <rPr>
        <sz val="27"/>
        <rFont val="Times New Roman"/>
      </rPr>
      <t>1</t>
    </r>
  </si>
  <si>
    <r>
      <rPr>
        <sz val="27"/>
        <rFont val="Times New Roman"/>
      </rPr>
      <t>1.1</t>
    </r>
  </si>
  <si>
    <r>
      <rPr>
        <sz val="27"/>
        <rFont val="Times New Roman"/>
      </rPr>
      <t>Итого по Цели 1</t>
    </r>
  </si>
  <si>
    <r>
      <rPr>
        <sz val="27"/>
        <rFont val="Times New Roman"/>
      </rPr>
      <t>Наименование задачи мероприятия</t>
    </r>
  </si>
  <si>
    <r>
      <rPr>
        <sz val="27"/>
        <rFont val="Times New Roman"/>
      </rPr>
      <t>2</t>
    </r>
  </si>
  <si>
    <r>
      <rPr>
        <sz val="27"/>
        <rFont val="Times New Roman"/>
      </rPr>
      <t>3</t>
    </r>
  </si>
  <si>
    <r>
      <rPr>
        <sz val="27"/>
        <rFont val="Times New Roman"/>
      </rPr>
      <t>федеральный бюджет</t>
    </r>
  </si>
  <si>
    <r>
      <rPr>
        <sz val="27"/>
        <rFont val="Times New Roman"/>
      </rPr>
      <t>бюджет района</t>
    </r>
  </si>
  <si>
    <r>
      <rPr>
        <sz val="27"/>
        <rFont val="Times New Roman"/>
      </rPr>
      <t>бюджет поселения</t>
    </r>
  </si>
  <si>
    <r>
      <rPr>
        <sz val="27"/>
        <rFont val="Times New Roman"/>
      </rPr>
      <t>внебюджетные источники</t>
    </r>
  </si>
  <si>
    <r>
      <rPr>
        <sz val="27"/>
        <rFont val="Times New Roman"/>
      </rPr>
      <t>Всего по Цели 1 в том числе:</t>
    </r>
  </si>
  <si>
    <r>
      <rPr>
        <sz val="27"/>
        <rFont val="Times New Roman"/>
      </rPr>
      <t>Объем финансирования, тыс. руб.</t>
    </r>
  </si>
  <si>
    <r>
      <rPr>
        <sz val="27"/>
        <rFont val="Times New Roman"/>
      </rPr>
      <t>Плановое значение</t>
    </r>
  </si>
  <si>
    <r>
      <rPr>
        <sz val="27"/>
        <rFont val="Times New Roman"/>
      </rPr>
      <t>4</t>
    </r>
  </si>
  <si>
    <r>
      <rPr>
        <sz val="27"/>
        <rFont val="Times New Roman"/>
      </rPr>
      <t>Фактическое значение</t>
    </r>
  </si>
  <si>
    <r>
      <rPr>
        <sz val="27"/>
        <rFont val="Times New Roman"/>
      </rPr>
      <t>5</t>
    </r>
  </si>
  <si>
    <r>
      <rPr>
        <sz val="27"/>
        <rFont val="Times New Roman"/>
      </rPr>
      <t>Отклонение</t>
    </r>
  </si>
  <si>
    <r>
      <rPr>
        <sz val="27"/>
        <rFont val="Times New Roman"/>
      </rPr>
      <t>Абсолютное (тыс. руб.) +/-</t>
    </r>
  </si>
  <si>
    <r>
      <rPr>
        <sz val="27"/>
        <rFont val="Times New Roman"/>
      </rPr>
      <t>6</t>
    </r>
  </si>
  <si>
    <r>
      <rPr>
        <sz val="27"/>
        <rFont val="Times New Roman"/>
      </rPr>
      <t>Относительное (%)</t>
    </r>
  </si>
  <si>
    <r>
      <rPr>
        <sz val="27"/>
        <rFont val="Times New Roman"/>
      </rPr>
      <t>7</t>
    </r>
  </si>
  <si>
    <r>
      <rPr>
        <sz val="27"/>
        <rFont val="Times New Roman"/>
      </rPr>
      <t>Исполнитель мероприятия</t>
    </r>
  </si>
  <si>
    <r>
      <rPr>
        <sz val="27"/>
        <rFont val="Times New Roman"/>
      </rPr>
      <t>8</t>
    </r>
  </si>
  <si>
    <r>
      <rPr>
        <sz val="27"/>
        <rFont val="Times New Roman"/>
      </rPr>
      <t>Итого по программе</t>
    </r>
  </si>
  <si>
    <t>Источник финансирования</t>
  </si>
  <si>
    <t>Итого по задаче 1</t>
  </si>
  <si>
    <t>Всего по Задаче 1 в том числе:                   федеральный бюджет бюджет района</t>
  </si>
  <si>
    <t xml:space="preserve">федеральный бюджет </t>
  </si>
  <si>
    <t>бюджет района</t>
  </si>
  <si>
    <t>бюджет поселения</t>
  </si>
  <si>
    <t>внебюджетные источники</t>
  </si>
  <si>
    <t xml:space="preserve">Всего по программе в том числе:                           </t>
  </si>
  <si>
    <t>Цель 1. Создание условий для устойчивого и энергоэффективного снабжения города Каргата и рационального пользования энергоресурсами, обеспечивающих безопасные и комфортные условия проживания граждан и улучшение экологической обстановки</t>
  </si>
  <si>
    <t>Задача 1    - повышение эффективности используемой воды, тепловой и электрической энергии путем реконструкции и технического перевооружения жилищно-коммунального комплекса и учреждений и организаций бюджетной сферы на новой технологической основе;
- снижение вредного воздействия на окружающую среду и оздоровление экологической обстановки;
- повышение уровня рационального использования топлива и энергии за счет широкого внедрения энергосберегающих технологий и оборудования;
- диверсификация используемых видов топлива и энергии и вовлечение в топливно-энергетический баланс местных энергетических ресурсов – отходов деревообрабатывающей промышленности;
- консолидация финансовых ресурсов для реализации Программы.
                                                                  ’</t>
  </si>
  <si>
    <t>1.2.</t>
  </si>
  <si>
    <t>Установка приборов количественного учета потребляемого тепла в организациях и учреждениях города Каргата</t>
  </si>
  <si>
    <t>1.3.</t>
  </si>
  <si>
    <t xml:space="preserve">Энергетическое обследование организаций и учреждений города Каргата, подлежащих обязательному энергетическому обследованию </t>
  </si>
  <si>
    <t>1.4.</t>
  </si>
  <si>
    <t>Замена ламп накаливания, используемых в качестве приборов освещения в организациях и учреждениях города Каргата на энергосберегающие</t>
  </si>
  <si>
    <r>
      <rPr>
        <sz val="24"/>
        <rFont val="Times New Roman"/>
        <family val="1"/>
        <charset val="204"/>
      </rPr>
      <t>Всего по мероприятию в том числе:</t>
    </r>
  </si>
  <si>
    <t>1.5.</t>
  </si>
  <si>
    <r>
      <rPr>
        <sz val="24"/>
        <rFont val="Times New Roman"/>
        <family val="1"/>
        <charset val="204"/>
      </rPr>
      <t>федеральный бюджет</t>
    </r>
  </si>
  <si>
    <r>
      <rPr>
        <sz val="24"/>
        <rFont val="Times New Roman"/>
        <family val="1"/>
        <charset val="204"/>
      </rPr>
      <t>бюджет района</t>
    </r>
  </si>
  <si>
    <t>1.6.</t>
  </si>
  <si>
    <t xml:space="preserve">Оснащение теплоисточников приборами учета энергоресурсов </t>
  </si>
  <si>
    <t xml:space="preserve">1,7. </t>
  </si>
  <si>
    <t xml:space="preserve">Прокладка водопровода методом ГНБ </t>
  </si>
  <si>
    <t>1.8.</t>
  </si>
  <si>
    <t>Разработка проектно-сметной документации узлов учета тепловой энергии и теплоносителей на котельных</t>
  </si>
  <si>
    <t>1.9.</t>
  </si>
  <si>
    <t xml:space="preserve">Ремонт теплотрассы </t>
  </si>
  <si>
    <t>Всего по мероприятию в том числе:</t>
  </si>
  <si>
    <t>федеральный бюджет</t>
  </si>
  <si>
    <t>1.10.</t>
  </si>
  <si>
    <t>Установка автоматических твердотопливных котлов на трех угольных котельных</t>
  </si>
  <si>
    <t>1.11.</t>
  </si>
  <si>
    <t>Бурение водозаборной насосной скважины</t>
  </si>
  <si>
    <t>Перевод двух угольных котельных на газовое топливо</t>
  </si>
  <si>
    <t>1.12.</t>
  </si>
  <si>
    <t>1.13.</t>
  </si>
  <si>
    <t>Ремонт водопроводных сетей</t>
  </si>
  <si>
    <t>1.14.</t>
  </si>
  <si>
    <t xml:space="preserve">Итого по подрограмме </t>
  </si>
  <si>
    <r>
      <rPr>
        <b/>
        <sz val="24"/>
        <rFont val="Arial"/>
        <family val="2"/>
        <charset val="204"/>
      </rPr>
      <t>Подрограмма: Энергоэффективность  и энергосбережение в системах коммунальной инфраструктуры</t>
    </r>
    <r>
      <rPr>
        <sz val="24"/>
        <rFont val="Arial"/>
        <family val="2"/>
        <charset val="204"/>
      </rPr>
      <t xml:space="preserve">                                          </t>
    </r>
    <r>
      <rPr>
        <b/>
        <i/>
        <sz val="24"/>
        <rFont val="Arial"/>
        <family val="2"/>
        <charset val="204"/>
      </rPr>
      <t xml:space="preserve">Мероприятия:                                                </t>
    </r>
    <r>
      <rPr>
        <sz val="24"/>
        <rFont val="Arial"/>
        <family val="2"/>
        <charset val="204"/>
      </rPr>
      <t>Приобретение основных средств (оборудование)</t>
    </r>
  </si>
  <si>
    <r>
      <t xml:space="preserve">Строительство </t>
    </r>
    <r>
      <rPr>
        <sz val="24"/>
        <color rgb="FF000000"/>
        <rFont val="Times New Roman"/>
        <family val="1"/>
        <charset val="204"/>
      </rPr>
      <t>водопроводных сетей</t>
    </r>
  </si>
  <si>
    <r>
      <rPr>
        <b/>
        <sz val="27"/>
        <rFont val="Times New Roman"/>
        <family val="1"/>
        <charset val="204"/>
      </rPr>
      <t>Подпрограмма: Энергоэффективность и энергосбережение в бюджетном секторе</t>
    </r>
    <r>
      <rPr>
        <sz val="27"/>
        <rFont val="Times New Roman"/>
        <family val="1"/>
        <charset val="204"/>
      </rPr>
      <t xml:space="preserve">               </t>
    </r>
    <r>
      <rPr>
        <b/>
        <i/>
        <sz val="27"/>
        <rFont val="Times New Roman"/>
        <family val="1"/>
        <charset val="204"/>
      </rPr>
      <t xml:space="preserve">Мероприятия: </t>
    </r>
    <r>
      <rPr>
        <sz val="27"/>
        <rFont val="Times New Roman"/>
        <family val="1"/>
        <charset val="204"/>
      </rPr>
      <t xml:space="preserve">                                                      Установка приборов количественного учета потребляемой воды в организациях и учреждениях города Каргата </t>
    </r>
  </si>
  <si>
    <t>админитрация г. Каргата, МКУ СКК "Юность"</t>
  </si>
  <si>
    <t>МУП "Каргатское ЖКХ"</t>
  </si>
  <si>
    <t>мероприятий муниципальной программы 4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</si>
</sst>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27"/>
      <name val="Times New Roman"/>
    </font>
    <font>
      <b/>
      <sz val="33"/>
      <name val="Times New Roman"/>
    </font>
    <font>
      <sz val="27"/>
      <name val="Times New Roman"/>
      <family val="1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b/>
      <sz val="24"/>
      <name val="Arial"/>
      <family val="2"/>
      <charset val="204"/>
    </font>
    <font>
      <b/>
      <sz val="27"/>
      <name val="Times New Roman"/>
      <family val="1"/>
      <charset val="204"/>
    </font>
    <font>
      <b/>
      <i/>
      <sz val="27"/>
      <name val="Times New Roman"/>
      <family val="1"/>
      <charset val="204"/>
    </font>
    <font>
      <b/>
      <i/>
      <sz val="24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 applyAlignment="1">
      <alignment vertical="top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left" vertical="top" indent="5"/>
    </xf>
    <xf numFmtId="0" fontId="1" fillId="0" borderId="37" xfId="0" applyFont="1" applyBorder="1" applyAlignment="1">
      <alignment horizontal="left" wrapText="1"/>
    </xf>
    <xf numFmtId="0" fontId="0" fillId="0" borderId="39" xfId="0" applyBorder="1"/>
    <xf numFmtId="0" fontId="0" fillId="0" borderId="31" xfId="0" applyBorder="1" applyAlignment="1">
      <alignment horizontal="center" vertical="top"/>
    </xf>
    <xf numFmtId="0" fontId="0" fillId="0" borderId="40" xfId="0" applyBorder="1" applyAlignment="1">
      <alignment horizontal="left"/>
    </xf>
    <xf numFmtId="0" fontId="0" fillId="0" borderId="41" xfId="0" applyBorder="1"/>
    <xf numFmtId="0" fontId="4" fillId="0" borderId="40" xfId="0" applyFont="1" applyBorder="1" applyAlignment="1">
      <alignment horizontal="center" vertical="top"/>
    </xf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center" vertical="top"/>
    </xf>
    <xf numFmtId="0" fontId="0" fillId="0" borderId="44" xfId="0" applyBorder="1"/>
    <xf numFmtId="0" fontId="0" fillId="0" borderId="45" xfId="0" applyBorder="1"/>
    <xf numFmtId="0" fontId="1" fillId="0" borderId="40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4" fillId="0" borderId="39" xfId="0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4" fillId="0" borderId="45" xfId="0" applyFont="1" applyBorder="1"/>
    <xf numFmtId="0" fontId="4" fillId="0" borderId="44" xfId="0" applyFont="1" applyBorder="1"/>
    <xf numFmtId="0" fontId="4" fillId="0" borderId="39" xfId="0" applyFont="1" applyBorder="1" applyAlignment="1">
      <alignment horizontal="left"/>
    </xf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0" fontId="4" fillId="0" borderId="44" xfId="0" applyFont="1" applyBorder="1" applyAlignment="1">
      <alignment horizontal="left" wrapText="1"/>
    </xf>
    <xf numFmtId="0" fontId="4" fillId="0" borderId="41" xfId="0" applyFont="1" applyBorder="1" applyAlignment="1">
      <alignment horizontal="left"/>
    </xf>
    <xf numFmtId="0" fontId="4" fillId="0" borderId="22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wrapText="1"/>
    </xf>
    <xf numFmtId="0" fontId="3" fillId="0" borderId="39" xfId="0" applyFont="1" applyBorder="1" applyAlignment="1">
      <alignment horizontal="left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22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left" wrapText="1"/>
    </xf>
    <xf numFmtId="0" fontId="5" fillId="0" borderId="41" xfId="0" applyFont="1" applyBorder="1" applyAlignment="1">
      <alignment horizontal="left"/>
    </xf>
    <xf numFmtId="0" fontId="5" fillId="0" borderId="46" xfId="0" applyFont="1" applyBorder="1" applyAlignment="1">
      <alignment horizontal="center"/>
    </xf>
    <xf numFmtId="0" fontId="0" fillId="0" borderId="41" xfId="0" applyBorder="1" applyAlignment="1">
      <alignment vertical="top"/>
    </xf>
    <xf numFmtId="0" fontId="0" fillId="0" borderId="50" xfId="0" applyBorder="1" applyAlignment="1"/>
    <xf numFmtId="0" fontId="0" fillId="0" borderId="50" xfId="0" applyBorder="1" applyAlignment="1">
      <alignment vertical="top"/>
    </xf>
    <xf numFmtId="0" fontId="0" fillId="0" borderId="41" xfId="0" applyBorder="1" applyAlignment="1"/>
    <xf numFmtId="16" fontId="5" fillId="0" borderId="41" xfId="0" applyNumberFormat="1" applyFont="1" applyBorder="1" applyAlignment="1">
      <alignment horizontal="left" vertical="top"/>
    </xf>
    <xf numFmtId="0" fontId="4" fillId="0" borderId="41" xfId="0" applyFont="1" applyBorder="1" applyAlignment="1">
      <alignment horizontal="left" vertical="top" wrapText="1"/>
    </xf>
    <xf numFmtId="0" fontId="4" fillId="0" borderId="50" xfId="0" applyFont="1" applyBorder="1" applyAlignment="1">
      <alignment vertical="top"/>
    </xf>
    <xf numFmtId="0" fontId="4" fillId="0" borderId="41" xfId="0" applyFont="1" applyBorder="1" applyAlignment="1">
      <alignment vertical="top"/>
    </xf>
    <xf numFmtId="0" fontId="5" fillId="0" borderId="4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horizontal="left" vertical="top" wrapText="1" indent="1"/>
    </xf>
    <xf numFmtId="0" fontId="3" fillId="0" borderId="27" xfId="0" applyFont="1" applyBorder="1" applyAlignment="1">
      <alignment wrapText="1"/>
    </xf>
    <xf numFmtId="0" fontId="10" fillId="0" borderId="0" xfId="0" applyFont="1" applyAlignment="1">
      <alignment horizontal="left"/>
    </xf>
    <xf numFmtId="0" fontId="5" fillId="0" borderId="31" xfId="0" applyFont="1" applyBorder="1" applyAlignment="1">
      <alignment horizontal="left" vertical="top" wrapText="1"/>
    </xf>
    <xf numFmtId="0" fontId="4" fillId="0" borderId="41" xfId="0" applyFont="1" applyBorder="1" applyAlignment="1"/>
    <xf numFmtId="2" fontId="4" fillId="0" borderId="35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5" fillId="0" borderId="0" xfId="0" applyFont="1"/>
    <xf numFmtId="0" fontId="3" fillId="0" borderId="37" xfId="0" applyFont="1" applyBorder="1" applyAlignment="1">
      <alignment horizontal="left" wrapText="1"/>
    </xf>
    <xf numFmtId="2" fontId="6" fillId="0" borderId="25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0" fillId="0" borderId="39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39" xfId="0" applyFont="1" applyBorder="1"/>
    <xf numFmtId="0" fontId="5" fillId="0" borderId="39" xfId="0" applyFont="1" applyBorder="1" applyAlignment="1">
      <alignment wrapText="1"/>
    </xf>
    <xf numFmtId="0" fontId="5" fillId="0" borderId="39" xfId="0" applyFont="1" applyBorder="1" applyAlignment="1">
      <alignment horizontal="left" wrapText="1"/>
    </xf>
    <xf numFmtId="2" fontId="6" fillId="0" borderId="41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5" fillId="0" borderId="41" xfId="0" applyFont="1" applyBorder="1"/>
    <xf numFmtId="0" fontId="6" fillId="0" borderId="31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/>
    </xf>
    <xf numFmtId="2" fontId="6" fillId="0" borderId="35" xfId="0" applyNumberFormat="1" applyFont="1" applyFill="1" applyBorder="1" applyAlignment="1">
      <alignment horizontal="center" vertical="center"/>
    </xf>
    <xf numFmtId="2" fontId="6" fillId="0" borderId="39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top" wrapText="1"/>
    </xf>
    <xf numFmtId="2" fontId="5" fillId="0" borderId="40" xfId="0" applyNumberFormat="1" applyFont="1" applyFill="1" applyBorder="1" applyAlignment="1">
      <alignment horizontal="center" vertical="center"/>
    </xf>
    <xf numFmtId="2" fontId="11" fillId="0" borderId="40" xfId="0" applyNumberFormat="1" applyFont="1" applyFill="1" applyBorder="1" applyAlignment="1">
      <alignment horizontal="center" vertical="center"/>
    </xf>
    <xf numFmtId="0" fontId="0" fillId="0" borderId="41" xfId="0" applyFill="1" applyBorder="1"/>
    <xf numFmtId="0" fontId="4" fillId="0" borderId="41" xfId="0" applyFont="1" applyFill="1" applyBorder="1" applyAlignment="1">
      <alignment horizontal="center"/>
    </xf>
    <xf numFmtId="0" fontId="4" fillId="0" borderId="41" xfId="0" applyFont="1" applyFill="1" applyBorder="1"/>
    <xf numFmtId="2" fontId="4" fillId="0" borderId="41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top" wrapText="1"/>
    </xf>
    <xf numFmtId="0" fontId="0" fillId="0" borderId="30" xfId="0" applyFill="1" applyBorder="1" applyAlignment="1">
      <alignment vertical="top"/>
    </xf>
    <xf numFmtId="0" fontId="0" fillId="0" borderId="31" xfId="0" applyFill="1" applyBorder="1" applyAlignment="1">
      <alignment vertical="top"/>
    </xf>
    <xf numFmtId="0" fontId="1" fillId="0" borderId="39" xfId="0" applyFont="1" applyFill="1" applyBorder="1" applyAlignment="1">
      <alignment vertical="top" wrapText="1"/>
    </xf>
    <xf numFmtId="2" fontId="0" fillId="0" borderId="41" xfId="0" applyNumberForma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left"/>
    </xf>
    <xf numFmtId="2" fontId="5" fillId="0" borderId="41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/>
    </xf>
    <xf numFmtId="2" fontId="12" fillId="0" borderId="41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top" wrapText="1" indent="1"/>
    </xf>
    <xf numFmtId="0" fontId="0" fillId="0" borderId="34" xfId="0" applyFill="1" applyBorder="1" applyAlignment="1">
      <alignment horizontal="left" vertical="center"/>
    </xf>
    <xf numFmtId="0" fontId="0" fillId="0" borderId="16" xfId="0" applyFill="1" applyBorder="1" applyAlignment="1">
      <alignment horizontal="left"/>
    </xf>
    <xf numFmtId="0" fontId="1" fillId="0" borderId="37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" fillId="0" borderId="30" xfId="0" applyFont="1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30" xfId="0" applyFont="1" applyBorder="1" applyAlignment="1">
      <alignment horizontal="left" wrapText="1"/>
    </xf>
    <xf numFmtId="0" fontId="0" fillId="0" borderId="19" xfId="0" applyBorder="1"/>
    <xf numFmtId="0" fontId="0" fillId="0" borderId="31" xfId="0" applyBorder="1"/>
    <xf numFmtId="0" fontId="4" fillId="0" borderId="4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top"/>
    </xf>
    <xf numFmtId="0" fontId="0" fillId="0" borderId="21" xfId="0" applyBorder="1"/>
    <xf numFmtId="0" fontId="0" fillId="0" borderId="28" xfId="0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view="pageBreakPreview" zoomScale="40" zoomScaleNormal="40" zoomScaleSheetLayoutView="40" workbookViewId="0">
      <selection activeCell="P91" sqref="P91"/>
    </sheetView>
  </sheetViews>
  <sheetFormatPr defaultRowHeight="12.75" x14ac:dyDescent="0.2"/>
  <cols>
    <col min="1" max="1" width="16.140625" customWidth="1"/>
    <col min="2" max="2" width="132.5703125" customWidth="1"/>
    <col min="3" max="3" width="98.7109375"/>
    <col min="4" max="5" width="40.28515625"/>
    <col min="6" max="6" width="46.140625"/>
    <col min="7" max="7" width="46.42578125"/>
    <col min="8" max="8" width="108.28515625" customWidth="1"/>
  </cols>
  <sheetData>
    <row r="1" spans="1:8" x14ac:dyDescent="0.2">
      <c r="A1" s="1"/>
    </row>
    <row r="3" spans="1:8" ht="78" customHeight="1" x14ac:dyDescent="0.2"/>
    <row r="5" spans="1:8" ht="34.5" x14ac:dyDescent="0.2">
      <c r="A5" s="154" t="s">
        <v>0</v>
      </c>
      <c r="B5" s="154"/>
      <c r="C5" s="154"/>
      <c r="D5" s="154"/>
      <c r="E5" s="154"/>
      <c r="F5" s="154"/>
      <c r="G5" s="154"/>
      <c r="H5" s="154"/>
    </row>
    <row r="6" spans="1:8" ht="34.5" x14ac:dyDescent="0.2">
      <c r="A6" s="154" t="s">
        <v>1</v>
      </c>
      <c r="B6" s="154"/>
      <c r="C6" s="154"/>
      <c r="D6" s="154"/>
      <c r="E6" s="154"/>
      <c r="F6" s="154"/>
      <c r="G6" s="154"/>
      <c r="H6" s="154"/>
    </row>
    <row r="7" spans="1:8" ht="34.5" x14ac:dyDescent="0.2">
      <c r="A7" s="154" t="s">
        <v>2</v>
      </c>
      <c r="B7" s="154"/>
      <c r="C7" s="154"/>
      <c r="D7" s="154"/>
      <c r="E7" s="154"/>
      <c r="F7" s="154"/>
      <c r="G7" s="154"/>
      <c r="H7" s="154"/>
    </row>
    <row r="9" spans="1:8" ht="41.25" x14ac:dyDescent="0.2">
      <c r="A9" s="155" t="s">
        <v>3</v>
      </c>
      <c r="B9" s="155"/>
      <c r="C9" s="155"/>
      <c r="D9" s="155"/>
      <c r="E9" s="155"/>
      <c r="F9" s="155"/>
      <c r="G9" s="155"/>
      <c r="H9" s="155"/>
    </row>
    <row r="10" spans="1:8" ht="41.25" customHeight="1" x14ac:dyDescent="0.2">
      <c r="A10" s="156" t="s">
        <v>74</v>
      </c>
      <c r="B10" s="155"/>
      <c r="C10" s="155"/>
      <c r="D10" s="155"/>
      <c r="E10" s="155"/>
      <c r="F10" s="155"/>
      <c r="G10" s="155"/>
      <c r="H10" s="155"/>
    </row>
    <row r="11" spans="1:8" x14ac:dyDescent="0.2">
      <c r="A11" s="155"/>
      <c r="B11" s="155"/>
      <c r="C11" s="155"/>
      <c r="D11" s="155"/>
      <c r="E11" s="155"/>
      <c r="F11" s="155"/>
      <c r="G11" s="155"/>
      <c r="H11" s="155"/>
    </row>
    <row r="13" spans="1:8" ht="34.5" x14ac:dyDescent="0.5">
      <c r="A13" s="166" t="s">
        <v>4</v>
      </c>
      <c r="B13" s="166" t="s">
        <v>8</v>
      </c>
      <c r="C13" s="169" t="s">
        <v>29</v>
      </c>
      <c r="D13" s="172" t="s">
        <v>16</v>
      </c>
      <c r="E13" s="173"/>
      <c r="F13" s="173"/>
      <c r="G13" s="174"/>
      <c r="H13" s="166" t="s">
        <v>26</v>
      </c>
    </row>
    <row r="14" spans="1:8" ht="34.5" x14ac:dyDescent="0.2">
      <c r="A14" s="167"/>
      <c r="B14" s="167"/>
      <c r="C14" s="170"/>
      <c r="D14" s="166" t="s">
        <v>17</v>
      </c>
      <c r="E14" s="166" t="s">
        <v>19</v>
      </c>
      <c r="F14" s="175" t="s">
        <v>21</v>
      </c>
      <c r="G14" s="176"/>
      <c r="H14" s="167"/>
    </row>
    <row r="15" spans="1:8" ht="69" x14ac:dyDescent="0.2">
      <c r="A15" s="168"/>
      <c r="B15" s="168"/>
      <c r="C15" s="171"/>
      <c r="D15" s="168"/>
      <c r="E15" s="168"/>
      <c r="F15" s="2" t="s">
        <v>22</v>
      </c>
      <c r="G15" s="2" t="s">
        <v>24</v>
      </c>
      <c r="H15" s="168"/>
    </row>
    <row r="16" spans="1:8" ht="35.25" thickBot="1" x14ac:dyDescent="0.55000000000000004">
      <c r="A16" s="3" t="s">
        <v>5</v>
      </c>
      <c r="B16" s="4" t="s">
        <v>9</v>
      </c>
      <c r="C16" s="4" t="s">
        <v>10</v>
      </c>
      <c r="D16" s="4" t="s">
        <v>18</v>
      </c>
      <c r="E16" s="4" t="s">
        <v>20</v>
      </c>
      <c r="F16" s="4" t="s">
        <v>23</v>
      </c>
      <c r="G16" s="4" t="s">
        <v>25</v>
      </c>
      <c r="H16" s="4" t="s">
        <v>27</v>
      </c>
    </row>
    <row r="17" spans="1:12" ht="78" customHeight="1" thickBot="1" x14ac:dyDescent="0.55000000000000004">
      <c r="A17" s="157" t="s">
        <v>37</v>
      </c>
      <c r="B17" s="158"/>
      <c r="C17" s="158"/>
      <c r="D17" s="158"/>
      <c r="E17" s="158"/>
      <c r="F17" s="158"/>
      <c r="G17" s="158"/>
      <c r="H17" s="159"/>
    </row>
    <row r="18" spans="1:12" ht="237.75" customHeight="1" thickBot="1" x14ac:dyDescent="0.55000000000000004">
      <c r="A18" s="157" t="s">
        <v>38</v>
      </c>
      <c r="B18" s="158"/>
      <c r="C18" s="158"/>
      <c r="D18" s="158"/>
      <c r="E18" s="158"/>
      <c r="F18" s="158"/>
      <c r="G18" s="158"/>
      <c r="H18" s="159"/>
    </row>
    <row r="19" spans="1:12" ht="31.5" customHeight="1" thickBot="1" x14ac:dyDescent="0.25">
      <c r="A19" s="136" t="s">
        <v>6</v>
      </c>
      <c r="B19" s="139" t="s">
        <v>71</v>
      </c>
      <c r="C19" s="20" t="s">
        <v>45</v>
      </c>
      <c r="D19" s="88">
        <v>0</v>
      </c>
      <c r="E19" s="96">
        <v>0</v>
      </c>
      <c r="F19" s="83">
        <v>0</v>
      </c>
      <c r="G19" s="84">
        <v>0</v>
      </c>
      <c r="H19" s="5"/>
    </row>
    <row r="20" spans="1:12" ht="35.25" thickBot="1" x14ac:dyDescent="0.55000000000000004">
      <c r="A20" s="137"/>
      <c r="B20" s="140"/>
      <c r="C20" s="3" t="s">
        <v>11</v>
      </c>
      <c r="D20" s="89"/>
      <c r="E20" s="63"/>
      <c r="F20" s="62"/>
      <c r="G20" s="63"/>
      <c r="H20" s="5"/>
    </row>
    <row r="21" spans="1:12" ht="35.25" thickBot="1" x14ac:dyDescent="0.55000000000000004">
      <c r="A21" s="137"/>
      <c r="B21" s="140"/>
      <c r="C21" s="3" t="s">
        <v>12</v>
      </c>
      <c r="D21" s="89"/>
      <c r="E21" s="63"/>
      <c r="F21" s="62"/>
      <c r="G21" s="63"/>
      <c r="H21" s="5">
        <v>30</v>
      </c>
    </row>
    <row r="22" spans="1:12" ht="30.75" customHeight="1" thickBot="1" x14ac:dyDescent="0.5">
      <c r="A22" s="137"/>
      <c r="B22" s="140"/>
      <c r="C22" s="21" t="s">
        <v>34</v>
      </c>
      <c r="D22" s="90"/>
      <c r="E22" s="61"/>
      <c r="F22" s="60"/>
      <c r="G22" s="61"/>
      <c r="H22" s="5"/>
    </row>
    <row r="23" spans="1:12" ht="55.5" customHeight="1" thickBot="1" x14ac:dyDescent="0.55000000000000004">
      <c r="A23" s="138"/>
      <c r="B23" s="141"/>
      <c r="C23" s="54" t="s">
        <v>35</v>
      </c>
      <c r="D23" s="91"/>
      <c r="E23" s="63"/>
      <c r="F23" s="62"/>
      <c r="G23" s="63"/>
      <c r="H23" s="5"/>
    </row>
    <row r="24" spans="1:12" ht="84.75" customHeight="1" thickBot="1" x14ac:dyDescent="0.25">
      <c r="A24" s="163" t="s">
        <v>39</v>
      </c>
      <c r="B24" s="160" t="s">
        <v>40</v>
      </c>
      <c r="C24" s="53" t="s">
        <v>57</v>
      </c>
      <c r="D24" s="92">
        <v>200</v>
      </c>
      <c r="E24" s="84">
        <v>0</v>
      </c>
      <c r="F24" s="83">
        <v>-200</v>
      </c>
      <c r="G24" s="84">
        <v>0</v>
      </c>
      <c r="H24" s="5"/>
      <c r="L24" s="52"/>
    </row>
    <row r="25" spans="1:12" ht="34.5" customHeight="1" thickBot="1" x14ac:dyDescent="0.55000000000000004">
      <c r="A25" s="164"/>
      <c r="B25" s="161"/>
      <c r="C25" s="12" t="s">
        <v>11</v>
      </c>
      <c r="D25" s="89"/>
      <c r="E25" s="63"/>
      <c r="F25" s="64"/>
      <c r="G25" s="65"/>
      <c r="H25" s="5"/>
    </row>
    <row r="26" spans="1:12" ht="32.25" customHeight="1" thickBot="1" x14ac:dyDescent="0.55000000000000004">
      <c r="A26" s="164"/>
      <c r="B26" s="161"/>
      <c r="C26" s="12" t="s">
        <v>12</v>
      </c>
      <c r="D26" s="93"/>
      <c r="E26" s="63"/>
      <c r="F26" s="62"/>
      <c r="G26" s="63"/>
      <c r="H26" s="5"/>
    </row>
    <row r="27" spans="1:12" ht="37.5" customHeight="1" thickBot="1" x14ac:dyDescent="0.5">
      <c r="A27" s="164"/>
      <c r="B27" s="161"/>
      <c r="C27" s="22" t="s">
        <v>34</v>
      </c>
      <c r="D27" s="92">
        <v>200</v>
      </c>
      <c r="E27" s="84">
        <v>0</v>
      </c>
      <c r="F27" s="83">
        <v>-200</v>
      </c>
      <c r="G27" s="61">
        <v>0</v>
      </c>
      <c r="H27" s="5"/>
    </row>
    <row r="28" spans="1:12" ht="25.5" customHeight="1" thickBot="1" x14ac:dyDescent="0.55000000000000004">
      <c r="A28" s="165"/>
      <c r="B28" s="162"/>
      <c r="C28" s="17" t="s">
        <v>35</v>
      </c>
      <c r="D28" s="89"/>
      <c r="E28" s="63"/>
      <c r="F28" s="62"/>
      <c r="G28" s="63"/>
      <c r="H28" s="5"/>
    </row>
    <row r="29" spans="1:12" ht="125.25" customHeight="1" thickBot="1" x14ac:dyDescent="0.25">
      <c r="A29" s="130" t="s">
        <v>41</v>
      </c>
      <c r="B29" s="133" t="s">
        <v>42</v>
      </c>
      <c r="C29" s="20" t="s">
        <v>45</v>
      </c>
      <c r="D29" s="92">
        <v>140</v>
      </c>
      <c r="E29" s="84">
        <v>0</v>
      </c>
      <c r="F29" s="83">
        <v>-140</v>
      </c>
      <c r="G29" s="84">
        <v>0</v>
      </c>
      <c r="H29" s="5"/>
    </row>
    <row r="30" spans="1:12" ht="35.25" thickBot="1" x14ac:dyDescent="0.55000000000000004">
      <c r="A30" s="131"/>
      <c r="B30" s="134"/>
      <c r="C30" s="12" t="s">
        <v>11</v>
      </c>
      <c r="D30" s="89"/>
      <c r="E30" s="63"/>
      <c r="F30" s="62"/>
      <c r="G30" s="63"/>
      <c r="H30" s="5"/>
    </row>
    <row r="31" spans="1:12" ht="35.25" thickBot="1" x14ac:dyDescent="0.55000000000000004">
      <c r="A31" s="131"/>
      <c r="B31" s="134"/>
      <c r="C31" s="12" t="s">
        <v>12</v>
      </c>
      <c r="D31" s="89"/>
      <c r="E31" s="63"/>
      <c r="F31" s="62"/>
      <c r="G31" s="63"/>
      <c r="H31" s="5"/>
    </row>
    <row r="32" spans="1:12" ht="31.5" thickBot="1" x14ac:dyDescent="0.5">
      <c r="A32" s="131"/>
      <c r="B32" s="134"/>
      <c r="C32" s="22" t="s">
        <v>34</v>
      </c>
      <c r="D32" s="92">
        <v>140</v>
      </c>
      <c r="E32" s="84">
        <v>0</v>
      </c>
      <c r="F32" s="83">
        <v>-140</v>
      </c>
      <c r="G32" s="61">
        <v>0</v>
      </c>
      <c r="H32" s="7"/>
    </row>
    <row r="33" spans="1:8" ht="35.25" thickBot="1" x14ac:dyDescent="0.55000000000000004">
      <c r="A33" s="132"/>
      <c r="B33" s="135"/>
      <c r="C33" s="17" t="s">
        <v>35</v>
      </c>
      <c r="D33" s="94"/>
      <c r="E33" s="70"/>
      <c r="F33" s="67"/>
      <c r="G33" s="68"/>
      <c r="H33" s="7"/>
    </row>
    <row r="34" spans="1:8" ht="90.75" thickBot="1" x14ac:dyDescent="0.5">
      <c r="A34" s="18" t="s">
        <v>43</v>
      </c>
      <c r="B34" s="19" t="s">
        <v>44</v>
      </c>
      <c r="C34" s="20" t="s">
        <v>45</v>
      </c>
      <c r="D34" s="95">
        <v>7.5</v>
      </c>
      <c r="E34" s="85">
        <v>0</v>
      </c>
      <c r="F34" s="86">
        <v>-7.5</v>
      </c>
      <c r="G34" s="87">
        <v>0</v>
      </c>
      <c r="H34" s="98" t="s">
        <v>72</v>
      </c>
    </row>
    <row r="35" spans="1:8" ht="35.25" thickBot="1" x14ac:dyDescent="0.55000000000000004">
      <c r="A35" s="13"/>
      <c r="B35" s="8"/>
      <c r="C35" s="12" t="s">
        <v>11</v>
      </c>
      <c r="D35" s="94"/>
      <c r="E35" s="70"/>
      <c r="F35" s="67"/>
      <c r="G35" s="68"/>
      <c r="H35" s="7"/>
    </row>
    <row r="36" spans="1:8" ht="35.25" thickBot="1" x14ac:dyDescent="0.55000000000000004">
      <c r="A36" s="3"/>
      <c r="B36" s="6"/>
      <c r="C36" s="12" t="s">
        <v>12</v>
      </c>
      <c r="D36" s="69"/>
      <c r="E36" s="71"/>
      <c r="F36" s="66"/>
      <c r="G36" s="68"/>
      <c r="H36" s="7"/>
    </row>
    <row r="37" spans="1:8" ht="35.25" thickBot="1" x14ac:dyDescent="0.55000000000000004">
      <c r="A37" s="13"/>
      <c r="B37" s="8"/>
      <c r="C37" s="16" t="s">
        <v>34</v>
      </c>
      <c r="D37" s="72">
        <v>7.5</v>
      </c>
      <c r="E37" s="58">
        <v>0</v>
      </c>
      <c r="F37" s="59">
        <v>-7.5</v>
      </c>
      <c r="G37" s="87">
        <v>0</v>
      </c>
      <c r="H37" s="7"/>
    </row>
    <row r="38" spans="1:8" ht="35.25" thickBot="1" x14ac:dyDescent="0.55000000000000004">
      <c r="A38" s="13"/>
      <c r="B38" s="8"/>
      <c r="C38" s="17" t="s">
        <v>35</v>
      </c>
      <c r="D38" s="69"/>
      <c r="E38" s="70"/>
      <c r="F38" s="67"/>
      <c r="G38" s="68"/>
      <c r="H38" s="7"/>
    </row>
    <row r="39" spans="1:8" ht="29.25" customHeight="1" thickBot="1" x14ac:dyDescent="0.45">
      <c r="A39" s="13"/>
      <c r="B39" s="104" t="s">
        <v>68</v>
      </c>
      <c r="C39" s="105"/>
      <c r="D39" s="95">
        <v>347.5</v>
      </c>
      <c r="E39" s="106">
        <v>0</v>
      </c>
      <c r="F39" s="107">
        <v>-347.5</v>
      </c>
      <c r="G39" s="107">
        <v>0</v>
      </c>
      <c r="H39" s="7"/>
    </row>
    <row r="40" spans="1:8" ht="153" customHeight="1" thickBot="1" x14ac:dyDescent="0.5">
      <c r="A40" s="11" t="s">
        <v>46</v>
      </c>
      <c r="B40" s="108" t="s">
        <v>69</v>
      </c>
      <c r="C40" s="109" t="s">
        <v>45</v>
      </c>
      <c r="D40" s="110">
        <v>0</v>
      </c>
      <c r="E40" s="111">
        <v>0</v>
      </c>
      <c r="F40" s="111">
        <v>0</v>
      </c>
      <c r="G40" s="110">
        <v>0</v>
      </c>
      <c r="H40" s="97" t="s">
        <v>73</v>
      </c>
    </row>
    <row r="41" spans="1:8" ht="31.5" thickBot="1" x14ac:dyDescent="0.5">
      <c r="A41" s="23"/>
      <c r="B41" s="24"/>
      <c r="C41" s="25" t="s">
        <v>47</v>
      </c>
      <c r="D41" s="73"/>
      <c r="E41" s="73"/>
      <c r="F41" s="73"/>
      <c r="G41" s="73"/>
      <c r="H41" s="10"/>
    </row>
    <row r="42" spans="1:8" ht="31.5" thickBot="1" x14ac:dyDescent="0.5">
      <c r="A42" s="23"/>
      <c r="B42" s="24"/>
      <c r="C42" s="25" t="s">
        <v>48</v>
      </c>
      <c r="D42" s="73"/>
      <c r="E42" s="73"/>
      <c r="F42" s="73"/>
      <c r="G42" s="73"/>
      <c r="H42" s="10"/>
    </row>
    <row r="43" spans="1:8" ht="31.5" thickBot="1" x14ac:dyDescent="0.5">
      <c r="A43" s="15"/>
      <c r="B43" s="14"/>
      <c r="C43" s="22" t="s">
        <v>34</v>
      </c>
      <c r="D43" s="74"/>
      <c r="E43" s="74">
        <v>0</v>
      </c>
      <c r="F43" s="74">
        <v>0</v>
      </c>
      <c r="G43" s="73"/>
      <c r="H43" s="10"/>
    </row>
    <row r="44" spans="1:8" ht="31.5" thickBot="1" x14ac:dyDescent="0.5">
      <c r="A44" s="15"/>
      <c r="B44" s="14"/>
      <c r="C44" s="99" t="s">
        <v>35</v>
      </c>
      <c r="D44" s="74"/>
      <c r="E44" s="74">
        <v>0</v>
      </c>
      <c r="F44" s="74">
        <v>0</v>
      </c>
      <c r="G44" s="73"/>
      <c r="H44" s="10"/>
    </row>
    <row r="45" spans="1:8" ht="61.5" thickBot="1" x14ac:dyDescent="0.5">
      <c r="A45" s="79" t="s">
        <v>49</v>
      </c>
      <c r="B45" s="28" t="s">
        <v>50</v>
      </c>
      <c r="C45" s="30" t="s">
        <v>45</v>
      </c>
      <c r="D45" s="74">
        <v>0</v>
      </c>
      <c r="E45" s="101">
        <v>0</v>
      </c>
      <c r="F45" s="101">
        <v>0</v>
      </c>
      <c r="G45" s="74">
        <v>0</v>
      </c>
      <c r="H45" s="97" t="s">
        <v>73</v>
      </c>
    </row>
    <row r="46" spans="1:8" ht="31.5" thickBot="1" x14ac:dyDescent="0.5">
      <c r="A46" s="10"/>
      <c r="B46" s="10"/>
      <c r="C46" s="25" t="s">
        <v>47</v>
      </c>
      <c r="D46" s="73"/>
      <c r="E46" s="73"/>
      <c r="F46" s="73"/>
      <c r="G46" s="73"/>
      <c r="H46" s="10"/>
    </row>
    <row r="47" spans="1:8" ht="31.5" thickBot="1" x14ac:dyDescent="0.5">
      <c r="A47" s="10"/>
      <c r="B47" s="10"/>
      <c r="C47" s="25" t="s">
        <v>48</v>
      </c>
      <c r="D47" s="73"/>
      <c r="E47" s="73"/>
      <c r="F47" s="73"/>
      <c r="G47" s="73"/>
      <c r="H47" s="10"/>
    </row>
    <row r="48" spans="1:8" ht="31.5" thickBot="1" x14ac:dyDescent="0.5">
      <c r="A48" s="10"/>
      <c r="B48" s="10"/>
      <c r="C48" s="40" t="s">
        <v>34</v>
      </c>
      <c r="D48" s="74"/>
      <c r="E48" s="74">
        <v>0</v>
      </c>
      <c r="F48" s="74">
        <v>0</v>
      </c>
      <c r="G48" s="73"/>
      <c r="H48" s="10"/>
    </row>
    <row r="49" spans="1:8" ht="31.5" thickBot="1" x14ac:dyDescent="0.5">
      <c r="A49" s="10"/>
      <c r="B49" s="10"/>
      <c r="C49" s="100" t="s">
        <v>35</v>
      </c>
      <c r="D49" s="74"/>
      <c r="E49" s="74">
        <v>0</v>
      </c>
      <c r="F49" s="74">
        <v>0</v>
      </c>
      <c r="G49" s="73"/>
      <c r="H49" s="10"/>
    </row>
    <row r="50" spans="1:8" ht="31.5" thickBot="1" x14ac:dyDescent="0.5">
      <c r="A50" s="27" t="s">
        <v>51</v>
      </c>
      <c r="B50" s="29" t="s">
        <v>52</v>
      </c>
      <c r="C50" s="30" t="s">
        <v>45</v>
      </c>
      <c r="D50" s="74">
        <v>0</v>
      </c>
      <c r="E50" s="101">
        <v>0</v>
      </c>
      <c r="F50" s="101">
        <v>0</v>
      </c>
      <c r="G50" s="74">
        <v>0</v>
      </c>
      <c r="H50" s="97" t="s">
        <v>73</v>
      </c>
    </row>
    <row r="51" spans="1:8" ht="31.5" thickBot="1" x14ac:dyDescent="0.5">
      <c r="A51" s="10"/>
      <c r="B51" s="10"/>
      <c r="C51" s="25" t="s">
        <v>47</v>
      </c>
      <c r="D51" s="73"/>
      <c r="E51" s="73"/>
      <c r="F51" s="73"/>
      <c r="G51" s="73"/>
      <c r="H51" s="10"/>
    </row>
    <row r="52" spans="1:8" ht="31.5" thickBot="1" x14ac:dyDescent="0.5">
      <c r="A52" s="10"/>
      <c r="B52" s="10"/>
      <c r="C52" s="25" t="s">
        <v>48</v>
      </c>
      <c r="D52" s="73"/>
      <c r="E52" s="73"/>
      <c r="F52" s="73"/>
      <c r="G52" s="73"/>
      <c r="H52" s="10"/>
    </row>
    <row r="53" spans="1:8" ht="35.25" thickBot="1" x14ac:dyDescent="0.55000000000000004">
      <c r="A53" s="10"/>
      <c r="B53" s="10"/>
      <c r="C53" s="31" t="s">
        <v>34</v>
      </c>
      <c r="D53" s="73"/>
      <c r="E53" s="73"/>
      <c r="F53" s="73"/>
      <c r="G53" s="73"/>
      <c r="H53" s="10"/>
    </row>
    <row r="54" spans="1:8" ht="35.25" thickBot="1" x14ac:dyDescent="0.55000000000000004">
      <c r="A54" s="10"/>
      <c r="B54" s="10"/>
      <c r="C54" s="32" t="s">
        <v>35</v>
      </c>
      <c r="D54" s="73"/>
      <c r="E54" s="74">
        <v>0</v>
      </c>
      <c r="F54" s="74">
        <v>0</v>
      </c>
      <c r="G54" s="73"/>
      <c r="H54" s="10"/>
    </row>
    <row r="55" spans="1:8" ht="61.5" thickBot="1" x14ac:dyDescent="0.5">
      <c r="A55" s="26" t="s">
        <v>53</v>
      </c>
      <c r="B55" s="78" t="s">
        <v>54</v>
      </c>
      <c r="C55" s="30" t="s">
        <v>45</v>
      </c>
      <c r="D55" s="74">
        <v>0</v>
      </c>
      <c r="E55" s="101">
        <v>0</v>
      </c>
      <c r="F55" s="101">
        <v>0</v>
      </c>
      <c r="G55" s="74">
        <v>0</v>
      </c>
      <c r="H55" s="97" t="s">
        <v>73</v>
      </c>
    </row>
    <row r="56" spans="1:8" ht="31.5" thickBot="1" x14ac:dyDescent="0.5">
      <c r="A56" s="26"/>
      <c r="B56" s="26"/>
      <c r="C56" s="25" t="s">
        <v>47</v>
      </c>
      <c r="D56" s="73"/>
      <c r="E56" s="73"/>
      <c r="F56" s="73"/>
      <c r="G56" s="73"/>
      <c r="H56" s="10"/>
    </row>
    <row r="57" spans="1:8" ht="31.5" thickBot="1" x14ac:dyDescent="0.5">
      <c r="A57" s="26"/>
      <c r="B57" s="26"/>
      <c r="C57" s="25" t="s">
        <v>48</v>
      </c>
      <c r="D57" s="73"/>
      <c r="E57" s="73"/>
      <c r="F57" s="73"/>
      <c r="G57" s="73"/>
      <c r="H57" s="10"/>
    </row>
    <row r="58" spans="1:8" ht="30.75" x14ac:dyDescent="0.45">
      <c r="A58" s="26"/>
      <c r="B58" s="26"/>
      <c r="C58" s="22" t="s">
        <v>34</v>
      </c>
      <c r="D58" s="73"/>
      <c r="E58" s="73"/>
      <c r="F58" s="73"/>
      <c r="G58" s="73"/>
      <c r="H58" s="10"/>
    </row>
    <row r="59" spans="1:8" ht="30.75" thickBot="1" x14ac:dyDescent="0.45">
      <c r="A59" s="26"/>
      <c r="B59" s="26"/>
      <c r="C59" s="26" t="s">
        <v>35</v>
      </c>
      <c r="D59" s="74"/>
      <c r="E59" s="74">
        <v>0</v>
      </c>
      <c r="F59" s="74">
        <v>0</v>
      </c>
      <c r="G59" s="73"/>
      <c r="H59" s="10"/>
    </row>
    <row r="60" spans="1:8" ht="31.5" thickBot="1" x14ac:dyDescent="0.5">
      <c r="A60" s="39" t="s">
        <v>55</v>
      </c>
      <c r="B60" s="55" t="s">
        <v>56</v>
      </c>
      <c r="C60" s="37" t="s">
        <v>57</v>
      </c>
      <c r="D60" s="75">
        <v>2000</v>
      </c>
      <c r="E60" s="102">
        <v>0</v>
      </c>
      <c r="F60" s="102">
        <v>-2000</v>
      </c>
      <c r="G60" s="75">
        <v>0</v>
      </c>
      <c r="H60" s="97" t="s">
        <v>73</v>
      </c>
    </row>
    <row r="61" spans="1:8" ht="31.5" thickBot="1" x14ac:dyDescent="0.5">
      <c r="A61" s="39"/>
      <c r="B61" s="39"/>
      <c r="C61" s="38" t="s">
        <v>58</v>
      </c>
      <c r="D61" s="75"/>
      <c r="E61" s="75"/>
      <c r="F61" s="75"/>
      <c r="G61" s="75"/>
      <c r="H61" s="10"/>
    </row>
    <row r="62" spans="1:8" ht="31.5" thickBot="1" x14ac:dyDescent="0.5">
      <c r="A62" s="39"/>
      <c r="B62" s="39"/>
      <c r="C62" s="38" t="s">
        <v>33</v>
      </c>
      <c r="D62" s="75"/>
      <c r="E62" s="75"/>
      <c r="F62" s="75"/>
      <c r="G62" s="75"/>
      <c r="H62" s="10"/>
    </row>
    <row r="63" spans="1:8" ht="30.75" x14ac:dyDescent="0.45">
      <c r="A63" s="39"/>
      <c r="B63" s="39"/>
      <c r="C63" s="40" t="s">
        <v>34</v>
      </c>
      <c r="D63" s="75"/>
      <c r="E63" s="75"/>
      <c r="F63" s="75"/>
      <c r="G63" s="75"/>
      <c r="H63" s="10"/>
    </row>
    <row r="64" spans="1:8" ht="31.5" thickBot="1" x14ac:dyDescent="0.5">
      <c r="A64" s="42"/>
      <c r="B64" s="42"/>
      <c r="C64" s="41" t="s">
        <v>35</v>
      </c>
      <c r="D64" s="75"/>
      <c r="E64" s="75">
        <v>0</v>
      </c>
      <c r="F64" s="75">
        <v>0</v>
      </c>
      <c r="G64" s="75"/>
      <c r="H64" s="10"/>
    </row>
    <row r="65" spans="1:8" ht="31.5" thickBot="1" x14ac:dyDescent="0.5">
      <c r="A65" s="47" t="s">
        <v>59</v>
      </c>
      <c r="B65" s="48" t="s">
        <v>63</v>
      </c>
      <c r="C65" s="37" t="s">
        <v>57</v>
      </c>
      <c r="D65" s="74">
        <v>25000</v>
      </c>
      <c r="E65" s="74">
        <v>0</v>
      </c>
      <c r="F65" s="74">
        <v>-25000</v>
      </c>
      <c r="G65" s="74">
        <v>0</v>
      </c>
      <c r="H65" s="97" t="s">
        <v>73</v>
      </c>
    </row>
    <row r="66" spans="1:8" ht="31.5" thickBot="1" x14ac:dyDescent="0.5">
      <c r="A66" s="43"/>
      <c r="B66" s="43"/>
      <c r="C66" s="38" t="s">
        <v>58</v>
      </c>
      <c r="D66" s="73"/>
      <c r="E66" s="73"/>
      <c r="F66" s="73"/>
      <c r="G66" s="73"/>
      <c r="H66" s="10"/>
    </row>
    <row r="67" spans="1:8" ht="31.5" thickBot="1" x14ac:dyDescent="0.5">
      <c r="A67" s="43"/>
      <c r="B67" s="43"/>
      <c r="C67" s="38" t="s">
        <v>33</v>
      </c>
      <c r="D67" s="73"/>
      <c r="E67" s="73"/>
      <c r="F67" s="73"/>
      <c r="G67" s="73"/>
      <c r="H67" s="10"/>
    </row>
    <row r="68" spans="1:8" ht="30.75" x14ac:dyDescent="0.45">
      <c r="A68" s="43"/>
      <c r="B68" s="43"/>
      <c r="C68" s="40" t="s">
        <v>34</v>
      </c>
      <c r="D68" s="73"/>
      <c r="E68" s="73"/>
      <c r="F68" s="73"/>
      <c r="G68" s="73"/>
      <c r="H68" s="10"/>
    </row>
    <row r="69" spans="1:8" ht="31.5" thickBot="1" x14ac:dyDescent="0.5">
      <c r="A69" s="44"/>
      <c r="B69" s="46"/>
      <c r="C69" s="41" t="s">
        <v>35</v>
      </c>
      <c r="D69" s="73"/>
      <c r="E69" s="73"/>
      <c r="F69" s="73"/>
      <c r="G69" s="73"/>
      <c r="H69" s="10"/>
    </row>
    <row r="70" spans="1:8" ht="62.25" thickBot="1" x14ac:dyDescent="0.5">
      <c r="A70" s="57" t="s">
        <v>61</v>
      </c>
      <c r="B70" s="80" t="s">
        <v>60</v>
      </c>
      <c r="C70" s="56" t="s">
        <v>57</v>
      </c>
      <c r="D70" s="74">
        <v>2100</v>
      </c>
      <c r="E70" s="74">
        <v>0</v>
      </c>
      <c r="F70" s="74">
        <v>-2100</v>
      </c>
      <c r="G70" s="74">
        <v>0</v>
      </c>
      <c r="H70" s="97" t="s">
        <v>73</v>
      </c>
    </row>
    <row r="71" spans="1:8" ht="31.5" thickBot="1" x14ac:dyDescent="0.5">
      <c r="A71" s="44"/>
      <c r="B71" s="46"/>
      <c r="C71" s="38" t="s">
        <v>58</v>
      </c>
      <c r="D71" s="73"/>
      <c r="E71" s="73"/>
      <c r="F71" s="73"/>
      <c r="G71" s="73"/>
      <c r="H71" s="10"/>
    </row>
    <row r="72" spans="1:8" ht="31.5" thickBot="1" x14ac:dyDescent="0.5">
      <c r="A72" s="45"/>
      <c r="B72" s="43"/>
      <c r="C72" s="38" t="s">
        <v>33</v>
      </c>
      <c r="D72" s="73"/>
      <c r="E72" s="73"/>
      <c r="F72" s="73"/>
      <c r="G72" s="73"/>
      <c r="H72" s="10"/>
    </row>
    <row r="73" spans="1:8" ht="30.75" x14ac:dyDescent="0.45">
      <c r="A73" s="45"/>
      <c r="B73" s="43"/>
      <c r="C73" s="40" t="s">
        <v>34</v>
      </c>
      <c r="D73" s="73"/>
      <c r="E73" s="73"/>
      <c r="F73" s="73"/>
      <c r="G73" s="73"/>
      <c r="H73" s="10"/>
    </row>
    <row r="74" spans="1:8" ht="31.5" thickBot="1" x14ac:dyDescent="0.5">
      <c r="A74" s="45"/>
      <c r="B74" s="43"/>
      <c r="C74" s="41" t="s">
        <v>35</v>
      </c>
      <c r="D74" s="73"/>
      <c r="E74" s="73"/>
      <c r="F74" s="73"/>
      <c r="G74" s="73"/>
      <c r="H74" s="10"/>
    </row>
    <row r="75" spans="1:8" ht="31.5" thickBot="1" x14ac:dyDescent="0.5">
      <c r="A75" s="49" t="s">
        <v>64</v>
      </c>
      <c r="B75" s="50" t="s">
        <v>62</v>
      </c>
      <c r="C75" s="37" t="s">
        <v>57</v>
      </c>
      <c r="D75" s="74">
        <v>0</v>
      </c>
      <c r="E75" s="74">
        <v>0</v>
      </c>
      <c r="F75" s="74">
        <v>0</v>
      </c>
      <c r="G75" s="74">
        <v>0</v>
      </c>
      <c r="H75" s="97" t="s">
        <v>73</v>
      </c>
    </row>
    <row r="76" spans="1:8" ht="31.5" thickBot="1" x14ac:dyDescent="0.5">
      <c r="A76" s="29"/>
      <c r="B76" s="51"/>
      <c r="C76" s="38" t="s">
        <v>58</v>
      </c>
      <c r="D76" s="74"/>
      <c r="E76" s="74"/>
      <c r="F76" s="74"/>
      <c r="G76" s="74"/>
      <c r="H76" s="10"/>
    </row>
    <row r="77" spans="1:8" ht="31.5" thickBot="1" x14ac:dyDescent="0.5">
      <c r="A77" s="49"/>
      <c r="B77" s="50"/>
      <c r="C77" s="38" t="s">
        <v>33</v>
      </c>
      <c r="D77" s="74"/>
      <c r="E77" s="74"/>
      <c r="F77" s="74"/>
      <c r="G77" s="74"/>
      <c r="H77" s="10"/>
    </row>
    <row r="78" spans="1:8" ht="30.75" x14ac:dyDescent="0.45">
      <c r="A78" s="49"/>
      <c r="B78" s="50"/>
      <c r="C78" s="40" t="s">
        <v>34</v>
      </c>
      <c r="D78" s="74"/>
      <c r="E78" s="74"/>
      <c r="F78" s="74"/>
      <c r="G78" s="74"/>
      <c r="H78" s="10"/>
    </row>
    <row r="79" spans="1:8" ht="31.5" thickBot="1" x14ac:dyDescent="0.5">
      <c r="A79" s="49"/>
      <c r="B79" s="50"/>
      <c r="C79" s="41" t="s">
        <v>35</v>
      </c>
      <c r="D79" s="74"/>
      <c r="E79" s="74"/>
      <c r="F79" s="74"/>
      <c r="G79" s="74"/>
      <c r="H79" s="10"/>
    </row>
    <row r="80" spans="1:8" ht="31.5" thickBot="1" x14ac:dyDescent="0.5">
      <c r="A80" s="49" t="s">
        <v>65</v>
      </c>
      <c r="B80" s="50" t="s">
        <v>66</v>
      </c>
      <c r="C80" s="37" t="s">
        <v>57</v>
      </c>
      <c r="D80" s="74">
        <v>2500</v>
      </c>
      <c r="E80" s="101">
        <v>0</v>
      </c>
      <c r="F80" s="101">
        <v>-2500</v>
      </c>
      <c r="G80" s="74">
        <v>0</v>
      </c>
      <c r="H80" s="97" t="s">
        <v>73</v>
      </c>
    </row>
    <row r="81" spans="1:8" ht="31.5" thickBot="1" x14ac:dyDescent="0.5">
      <c r="A81" s="33"/>
      <c r="B81" s="33"/>
      <c r="C81" s="38" t="s">
        <v>58</v>
      </c>
      <c r="D81" s="76"/>
      <c r="E81" s="76"/>
      <c r="F81" s="76"/>
      <c r="G81" s="76"/>
      <c r="H81" s="33"/>
    </row>
    <row r="82" spans="1:8" ht="31.5" thickBot="1" x14ac:dyDescent="0.5">
      <c r="A82" s="34"/>
      <c r="B82" s="35"/>
      <c r="C82" s="38" t="s">
        <v>33</v>
      </c>
      <c r="D82" s="77"/>
      <c r="E82" s="77"/>
      <c r="F82" s="77"/>
      <c r="G82" s="77"/>
      <c r="H82" s="36"/>
    </row>
    <row r="83" spans="1:8" ht="30.75" x14ac:dyDescent="0.45">
      <c r="A83" s="10"/>
      <c r="B83" s="10"/>
      <c r="C83" s="40" t="s">
        <v>34</v>
      </c>
      <c r="D83" s="73"/>
      <c r="E83" s="73"/>
      <c r="F83" s="73"/>
      <c r="G83" s="73"/>
      <c r="H83" s="10"/>
    </row>
    <row r="84" spans="1:8" ht="31.5" thickBot="1" x14ac:dyDescent="0.5">
      <c r="A84" s="10"/>
      <c r="B84" s="10"/>
      <c r="C84" s="41" t="s">
        <v>35</v>
      </c>
      <c r="D84" s="74"/>
      <c r="E84" s="74">
        <v>0</v>
      </c>
      <c r="F84" s="74">
        <v>0</v>
      </c>
      <c r="G84" s="74"/>
      <c r="H84" s="26"/>
    </row>
    <row r="85" spans="1:8" ht="31.5" thickBot="1" x14ac:dyDescent="0.5">
      <c r="A85" s="26" t="s">
        <v>67</v>
      </c>
      <c r="B85" s="81" t="s">
        <v>70</v>
      </c>
      <c r="C85" s="37" t="s">
        <v>57</v>
      </c>
      <c r="D85" s="74">
        <v>500</v>
      </c>
      <c r="E85" s="101">
        <v>0</v>
      </c>
      <c r="F85" s="101">
        <v>-500</v>
      </c>
      <c r="G85" s="74">
        <v>0</v>
      </c>
      <c r="H85" s="97" t="s">
        <v>73</v>
      </c>
    </row>
    <row r="86" spans="1:8" ht="31.5" thickBot="1" x14ac:dyDescent="0.5">
      <c r="A86" s="10"/>
      <c r="B86" s="10"/>
      <c r="C86" s="38" t="s">
        <v>58</v>
      </c>
      <c r="D86" s="73"/>
      <c r="E86" s="73"/>
      <c r="F86" s="73"/>
      <c r="G86" s="73"/>
      <c r="H86" s="10"/>
    </row>
    <row r="87" spans="1:8" ht="31.5" thickBot="1" x14ac:dyDescent="0.5">
      <c r="A87" s="10"/>
      <c r="B87" s="10"/>
      <c r="C87" s="38" t="s">
        <v>33</v>
      </c>
      <c r="D87" s="73"/>
      <c r="E87" s="73"/>
      <c r="F87" s="73"/>
      <c r="G87" s="73"/>
      <c r="H87" s="10"/>
    </row>
    <row r="88" spans="1:8" ht="30.75" x14ac:dyDescent="0.45">
      <c r="A88" s="10"/>
      <c r="B88" s="10"/>
      <c r="C88" s="40" t="s">
        <v>34</v>
      </c>
      <c r="D88" s="73"/>
      <c r="E88" s="73"/>
      <c r="F88" s="73"/>
      <c r="G88" s="73"/>
      <c r="H88" s="10"/>
    </row>
    <row r="89" spans="1:8" ht="30.75" x14ac:dyDescent="0.45">
      <c r="A89" s="10"/>
      <c r="B89" s="10"/>
      <c r="C89" s="41" t="s">
        <v>35</v>
      </c>
      <c r="D89" s="74"/>
      <c r="E89" s="74">
        <v>0</v>
      </c>
      <c r="F89" s="74">
        <v>0</v>
      </c>
      <c r="G89" s="74"/>
      <c r="H89" s="10"/>
    </row>
    <row r="90" spans="1:8" ht="40.5" customHeight="1" thickBot="1" x14ac:dyDescent="0.45">
      <c r="A90" s="112"/>
      <c r="B90" s="113" t="s">
        <v>68</v>
      </c>
      <c r="C90" s="114"/>
      <c r="D90" s="115">
        <f>SUM(D40:D89)</f>
        <v>32100</v>
      </c>
      <c r="E90" s="115">
        <v>0</v>
      </c>
      <c r="F90" s="115">
        <v>-32100</v>
      </c>
      <c r="G90" s="115">
        <v>0</v>
      </c>
      <c r="H90" s="26"/>
    </row>
    <row r="91" spans="1:8" ht="62.25" thickBot="1" x14ac:dyDescent="0.25">
      <c r="A91" s="144" t="s">
        <v>30</v>
      </c>
      <c r="B91" s="145"/>
      <c r="C91" s="116" t="s">
        <v>31</v>
      </c>
      <c r="D91" s="115">
        <v>32447.5</v>
      </c>
      <c r="E91" s="115">
        <v>0</v>
      </c>
      <c r="F91" s="115">
        <v>-32447.5</v>
      </c>
      <c r="G91" s="115">
        <v>0</v>
      </c>
      <c r="H91" s="10"/>
    </row>
    <row r="92" spans="1:8" ht="35.25" thickBot="1" x14ac:dyDescent="0.25">
      <c r="A92" s="117"/>
      <c r="B92" s="118"/>
      <c r="C92" s="119" t="s">
        <v>32</v>
      </c>
      <c r="D92" s="120"/>
      <c r="E92" s="120"/>
      <c r="F92" s="120"/>
      <c r="G92" s="120"/>
      <c r="H92" s="10"/>
    </row>
    <row r="93" spans="1:8" ht="35.25" thickBot="1" x14ac:dyDescent="0.25">
      <c r="A93" s="117"/>
      <c r="B93" s="118"/>
      <c r="C93" s="121" t="s">
        <v>33</v>
      </c>
      <c r="D93" s="120"/>
      <c r="E93" s="120"/>
      <c r="F93" s="120"/>
      <c r="G93" s="120"/>
      <c r="H93" s="10"/>
    </row>
    <row r="94" spans="1:8" ht="31.5" thickBot="1" x14ac:dyDescent="0.5">
      <c r="A94" s="117"/>
      <c r="B94" s="118"/>
      <c r="C94" s="122" t="s">
        <v>34</v>
      </c>
      <c r="D94" s="123"/>
      <c r="E94" s="123">
        <v>0</v>
      </c>
      <c r="F94" s="123">
        <v>0</v>
      </c>
      <c r="G94" s="123"/>
      <c r="H94" s="103"/>
    </row>
    <row r="95" spans="1:8" ht="31.5" thickBot="1" x14ac:dyDescent="0.5">
      <c r="A95" s="146"/>
      <c r="B95" s="147"/>
      <c r="C95" s="124" t="s">
        <v>35</v>
      </c>
      <c r="D95" s="125"/>
      <c r="E95" s="123">
        <v>0</v>
      </c>
      <c r="F95" s="123">
        <v>0</v>
      </c>
      <c r="G95" s="125"/>
      <c r="H95" s="10"/>
    </row>
    <row r="96" spans="1:8" ht="35.25" thickBot="1" x14ac:dyDescent="0.55000000000000004">
      <c r="A96" s="148" t="s">
        <v>7</v>
      </c>
      <c r="B96" s="149"/>
      <c r="C96" s="126" t="s">
        <v>15</v>
      </c>
      <c r="D96" s="115">
        <v>32447.5</v>
      </c>
      <c r="E96" s="115">
        <v>0</v>
      </c>
      <c r="F96" s="115">
        <v>-32447.5</v>
      </c>
      <c r="G96" s="115">
        <v>0</v>
      </c>
      <c r="H96" s="10"/>
    </row>
    <row r="97" spans="1:8" ht="35.25" thickBot="1" x14ac:dyDescent="0.25">
      <c r="A97" s="150"/>
      <c r="B97" s="151"/>
      <c r="C97" s="127" t="s">
        <v>11</v>
      </c>
      <c r="D97" s="120"/>
      <c r="E97" s="120"/>
      <c r="F97" s="120"/>
      <c r="G97" s="120"/>
      <c r="H97" s="10"/>
    </row>
    <row r="98" spans="1:8" ht="35.25" thickBot="1" x14ac:dyDescent="0.55000000000000004">
      <c r="A98" s="150"/>
      <c r="B98" s="151"/>
      <c r="C98" s="128" t="s">
        <v>12</v>
      </c>
      <c r="D98" s="120"/>
      <c r="E98" s="120"/>
      <c r="F98" s="120"/>
      <c r="G98" s="120"/>
      <c r="H98" s="10"/>
    </row>
    <row r="99" spans="1:8" ht="35.25" thickBot="1" x14ac:dyDescent="0.55000000000000004">
      <c r="A99" s="150"/>
      <c r="B99" s="151"/>
      <c r="C99" s="128" t="s">
        <v>13</v>
      </c>
      <c r="D99" s="120"/>
      <c r="E99" s="123">
        <v>0</v>
      </c>
      <c r="F99" s="123">
        <v>0</v>
      </c>
      <c r="G99" s="120"/>
      <c r="H99" s="10"/>
    </row>
    <row r="100" spans="1:8" ht="35.25" thickBot="1" x14ac:dyDescent="0.55000000000000004">
      <c r="A100" s="150"/>
      <c r="B100" s="151"/>
      <c r="C100" s="128" t="s">
        <v>14</v>
      </c>
      <c r="D100" s="120"/>
      <c r="E100" s="123">
        <v>0</v>
      </c>
      <c r="F100" s="123">
        <v>0</v>
      </c>
      <c r="G100" s="120"/>
      <c r="H100" s="10"/>
    </row>
    <row r="101" spans="1:8" ht="35.25" thickBot="1" x14ac:dyDescent="0.55000000000000004">
      <c r="A101" s="128" t="s">
        <v>28</v>
      </c>
      <c r="B101" s="129"/>
      <c r="C101" s="129" t="s">
        <v>36</v>
      </c>
      <c r="D101" s="115">
        <v>32447.5</v>
      </c>
      <c r="E101" s="115">
        <v>0</v>
      </c>
      <c r="F101" s="115">
        <v>-32447.5</v>
      </c>
      <c r="G101" s="115">
        <v>0</v>
      </c>
      <c r="H101" s="10"/>
    </row>
    <row r="102" spans="1:8" ht="35.25" thickBot="1" x14ac:dyDescent="0.55000000000000004">
      <c r="A102" s="142"/>
      <c r="B102" s="143"/>
      <c r="C102" s="82" t="s">
        <v>32</v>
      </c>
      <c r="D102" s="10"/>
      <c r="E102" s="10"/>
      <c r="F102" s="10"/>
      <c r="G102" s="10"/>
      <c r="H102" s="10"/>
    </row>
    <row r="103" spans="1:8" ht="35.25" thickBot="1" x14ac:dyDescent="0.55000000000000004">
      <c r="A103" s="142"/>
      <c r="B103" s="143"/>
      <c r="C103" s="3" t="s">
        <v>12</v>
      </c>
      <c r="D103" s="10"/>
      <c r="E103" s="10"/>
      <c r="F103" s="10"/>
      <c r="G103" s="10"/>
      <c r="H103" s="10"/>
    </row>
    <row r="104" spans="1:8" ht="35.25" thickBot="1" x14ac:dyDescent="0.55000000000000004">
      <c r="A104" s="142"/>
      <c r="B104" s="143"/>
      <c r="C104" s="3" t="s">
        <v>13</v>
      </c>
      <c r="D104" s="10"/>
      <c r="E104" s="75">
        <v>0</v>
      </c>
      <c r="F104" s="75">
        <v>0</v>
      </c>
      <c r="G104" s="10"/>
      <c r="H104" s="10"/>
    </row>
    <row r="105" spans="1:8" ht="34.5" x14ac:dyDescent="0.5">
      <c r="A105" s="152"/>
      <c r="B105" s="153"/>
      <c r="C105" s="9" t="s">
        <v>14</v>
      </c>
      <c r="D105" s="10"/>
      <c r="E105" s="75">
        <v>0</v>
      </c>
      <c r="F105" s="75">
        <v>0</v>
      </c>
      <c r="G105" s="10"/>
      <c r="H105" s="10"/>
    </row>
  </sheetData>
  <mergeCells count="32">
    <mergeCell ref="A17:H17"/>
    <mergeCell ref="A18:H18"/>
    <mergeCell ref="B24:B28"/>
    <mergeCell ref="A24:A28"/>
    <mergeCell ref="A13:A15"/>
    <mergeCell ref="B13:B15"/>
    <mergeCell ref="C13:C15"/>
    <mergeCell ref="D13:G13"/>
    <mergeCell ref="H13:H15"/>
    <mergeCell ref="D14:D15"/>
    <mergeCell ref="E14:E15"/>
    <mergeCell ref="F14:G14"/>
    <mergeCell ref="A5:H5"/>
    <mergeCell ref="A6:H6"/>
    <mergeCell ref="A7:H7"/>
    <mergeCell ref="A9:H9"/>
    <mergeCell ref="A10:H11"/>
    <mergeCell ref="A105:B105"/>
    <mergeCell ref="A98:B98"/>
    <mergeCell ref="A99:B99"/>
    <mergeCell ref="A100:B100"/>
    <mergeCell ref="A102:B102"/>
    <mergeCell ref="A103:B103"/>
    <mergeCell ref="A29:A33"/>
    <mergeCell ref="B29:B33"/>
    <mergeCell ref="A19:A23"/>
    <mergeCell ref="B19:B23"/>
    <mergeCell ref="A104:B104"/>
    <mergeCell ref="A91:B91"/>
    <mergeCell ref="A95:B95"/>
    <mergeCell ref="A96:B96"/>
    <mergeCell ref="A97:B97"/>
  </mergeCells>
  <pageMargins left="0.70866141732283472" right="0.70866141732283472" top="0.74803149606299213" bottom="0.74803149606299213" header="0.31496062992125984" footer="0.31496062992125984"/>
  <pageSetup paperSize="9" scale="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Automatically generated PDF from existing images.</dc:title>
  <dc:subject>Images converted to PDF format.</dc:subject>
  <dc:creator>Ïîëüçîâàòåëü</dc:creator>
  <cp:keywords>MRV2EC4.jpg, MRV2EC41.jpg</cp:keywords>
  <cp:lastModifiedBy>АРТЕМ 2021</cp:lastModifiedBy>
  <cp:lastPrinted>2022-06-02T04:53:16Z</cp:lastPrinted>
  <dcterms:created xsi:type="dcterms:W3CDTF">2022-06-02T06:12:07Z</dcterms:created>
  <dcterms:modified xsi:type="dcterms:W3CDTF">2022-06-02T06:16:58Z</dcterms:modified>
</cp:coreProperties>
</file>